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Graph and Data" sheetId="1" r:id="rId1"/>
    <sheet name="Megastat Output" sheetId="2" r:id="rId2"/>
    <sheet name="Predic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<sst xmlns="http://schemas.openxmlformats.org/spreadsheetml/2006/main" count="150" uniqueCount="44">
  <si>
    <t>Beverage</t>
  </si>
  <si>
    <t>Milk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</si>
  <si>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</si>
  <si>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</si>
  <si>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</si>
  <si>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</si>
  <si>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</si>
  <si>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</si>
  <si>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</si>
  <si>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</si>
  <si>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</si>
  <si>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</si>
  <si>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</si>
  <si>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 xml:space="preserve">   t (df=3)</t>
  </si>
  <si>
    <t>p-value</t>
  </si>
  <si>
    <t>95% lower</t>
  </si>
  <si>
    <t>95% upper</t>
  </si>
  <si>
    <t>Intercept</t>
  </si>
  <si>
    <t xml:space="preserve">t 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</si>
  <si>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</si>
  <si>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</si>
  <si>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</si>
  <si>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</si>
  <si>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</si>
  <si>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</si>
  <si>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</si>
  <si>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</si>
  <si>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</si>
  <si>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</si>
  <si>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 xml:space="preserve"> </t>
  </si>
  <si>
    <t>Data:</t>
  </si>
  <si>
    <t>ln(Milk)</t>
  </si>
  <si>
    <r>
      <t>coefficients in terms of the model: ab</t>
    </r>
    <r>
      <rPr>
        <u val="single"/>
        <vertAlign val="superscript"/>
        <sz val="10"/>
        <rFont val="Arial"/>
        <family val="0"/>
      </rPr>
      <t>x</t>
    </r>
  </si>
  <si>
    <t xml:space="preserve"> = a, beginning value</t>
  </si>
  <si>
    <t xml:space="preserve"> = b, growth factor</t>
  </si>
  <si>
    <t>average rate of change</t>
  </si>
  <si>
    <t>log(Milk)</t>
  </si>
  <si>
    <t xml:space="preserve"> lower</t>
  </si>
  <si>
    <t xml:space="preserve"> upper </t>
  </si>
  <si>
    <t xml:space="preserve"> Leverage</t>
  </si>
  <si>
    <t xml:space="preserve">  Predicted</t>
  </si>
  <si>
    <t>95% Confidence Interval</t>
  </si>
  <si>
    <t xml:space="preserve">  95% Prediction Interval</t>
  </si>
  <si>
    <t>Predicted values for: Milk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</si>
</sst>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\ ;\-0.000\ "/>
    <numFmt numFmtId="165" formatCode="0\ "/>
    <numFmt numFmtId="166" formatCode="#,##0.0000\ ;\-#,##0.0000\ "/>
    <numFmt numFmtId="167" formatCode="#,##0.0000\ ;\-#,##0.0000\ \ "/>
    <numFmt numFmtId="168" formatCode=".0000"/>
    <numFmt numFmtId="169" formatCode="\ 0.000\ ;\ \-0.000\ "/>
    <numFmt numFmtId="170" formatCode="\ #,##0.0000\ ;\-#,##0.0000\ \ "/>
    <numFmt numFmtId="171" formatCode="0\ \ \ "/>
    <numFmt numFmtId="172" formatCode=";;;"/>
    <numFmt numFmtId="173" formatCode="#,##0\ ;\-#,##0\ "/>
    <numFmt numFmtId="174" formatCode="#,##0.0\ ;\-#,##0.0\ "/>
    <numFmt numFmtId="175" formatCode="0.000"/>
    <numFmt numFmtId="176" formatCode="0.0000"/>
    <numFmt numFmtId="177" formatCode="0.00000"/>
    <numFmt numFmtId="178" formatCode="#,##0.00000\ ;\-#,##0.00000\ "/>
    <numFmt numFmtId="179" formatCode="#,##0.00\ ;\-#,##0.00\ 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u val="single"/>
      <vertAlign val="superscript"/>
      <sz val="10"/>
      <name val="Arial"/>
      <family val="0"/>
    </font>
    <font>
      <i/>
      <u val="single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8" fontId="0" fillId="2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9" fontId="4" fillId="0" borderId="2" xfId="0" applyNumberFormat="1" applyFont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4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4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17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4" fillId="0" borderId="2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4" fillId="0" borderId="2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4" fillId="0" borderId="5" xfId="0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right"/>
    </xf>
    <xf numFmtId="179" fontId="8" fillId="0" borderId="1" xfId="0" applyNumberFormat="1" applyFont="1" applyBorder="1" applyAlignment="1">
      <alignment horizontal="centerContinuous"/>
    </xf>
    <xf numFmtId="179" fontId="4" fillId="0" borderId="1" xfId="0" applyNumberFormat="1" applyFont="1" applyBorder="1" applyAlignment="1">
      <alignment horizontal="centerContinuous"/>
    </xf>
    <xf numFmtId="173" fontId="0" fillId="0" borderId="3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75" fontId="0" fillId="3" borderId="3" xfId="0" applyNumberFormat="1" applyFont="1" applyFill="1" applyBorder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Linear curve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'Megastat Output'!$A$45:$A$49</c:f>
              <c:numCache/>
            </c:numRef>
          </c:xVal>
          <c:yVal>
            <c:numRef>
              <c:f>'Megastat Output'!$B$45:$B$49</c:f>
              <c:numCache/>
            </c:numRef>
          </c:yVal>
          <c:smooth val="0"/>
        </c:ser>
        <c:axId val="37479320"/>
        <c:axId val="1769561"/>
      </c:scatterChart>
      <c:val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769561"/>
        <c:crosses val="autoZero"/>
        <c:crossBetween val="midCat"/>
        <c:dispUnits/>
      </c:valAx>
      <c:valAx>
        <c:axId val="176956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74793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Exponential curve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'Megastat Output'!$A$99:$A$103</c:f>
              <c:numCache/>
            </c:numRef>
          </c:xVal>
          <c:yVal>
            <c:numRef>
              <c:f>'Megastat Output'!$C$99:$C$103</c:f>
              <c:numCache/>
            </c:numRef>
          </c:yVal>
          <c:smooth val="0"/>
        </c:ser>
        <c:axId val="15926050"/>
        <c:axId val="9116723"/>
      </c:scatterChart>
      <c:valAx>
        <c:axId val="1592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9116723"/>
        <c:crosses val="autoZero"/>
        <c:crossBetween val="midCat"/>
        <c:dispUnits/>
      </c:valAx>
      <c:valAx>
        <c:axId val="911672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59260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Exponential curve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'Megastat Output'!$A$153:$A$157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'Megastat Output'!$C$153:$C$157</c:f>
              <c:numCache>
                <c:ptCount val="5"/>
                <c:pt idx="0">
                  <c:v>27.6</c:v>
                </c:pt>
                <c:pt idx="1">
                  <c:v>26.7</c:v>
                </c:pt>
                <c:pt idx="2">
                  <c:v>25.7</c:v>
                </c:pt>
                <c:pt idx="3">
                  <c:v>23.9</c:v>
                </c:pt>
                <c:pt idx="4">
                  <c:v>22.5</c:v>
                </c:pt>
              </c:numCache>
            </c:numRef>
          </c:yVal>
          <c:smooth val="0"/>
        </c:ser>
        <c:axId val="14941644"/>
        <c:axId val="257069"/>
      </c:scatterChart>
      <c:val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57069"/>
        <c:crosses val="autoZero"/>
        <c:crossBetween val="midCat"/>
        <c:dispUnits/>
      </c:valAx>
      <c:valAx>
        <c:axId val="25706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49416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19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3190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73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19824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127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207740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\Library\MegaSta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heet"/>
      <sheetName val="PredSheet"/>
      <sheetName val="RegrSheet"/>
      <sheetName val="Tuk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D38" sqref="D38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1980</v>
      </c>
      <c r="B2">
        <v>27.6</v>
      </c>
    </row>
    <row r="3" spans="1:2" ht="12.75">
      <c r="A3">
        <v>1985</v>
      </c>
      <c r="B3">
        <v>26.7</v>
      </c>
    </row>
    <row r="4" spans="1:2" ht="12.75">
      <c r="A4">
        <v>1990</v>
      </c>
      <c r="B4">
        <v>25.7</v>
      </c>
    </row>
    <row r="5" spans="1:2" ht="12.75">
      <c r="A5">
        <v>1995</v>
      </c>
      <c r="B5">
        <v>23.9</v>
      </c>
    </row>
    <row r="6" spans="1:2" ht="12.75">
      <c r="A6">
        <v>2000</v>
      </c>
      <c r="B6">
        <v>22.5</v>
      </c>
    </row>
  </sheetData>
  <printOptions/>
  <pageMargins left="0.75" right="0.75" top="1" bottom="1" header="0.5" footer="0.5"/>
  <pageSetup orientation="portrait" paperSize="9"/>
  <legacyDrawing r:id="rId2"/>
  <oleObjects>
    <oleObject progId="MtbGraph.Document" shapeId="153597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157"/>
  <sheetViews>
    <sheetView showGridLines="0" workbookViewId="0" topLeftCell="A1">
      <selection activeCell="H118" sqref="H118"/>
    </sheetView>
  </sheetViews>
  <sheetFormatPr defaultColWidth="9.140625" defaultRowHeight="12.75"/>
  <cols>
    <col min="1" max="1" width="12.7109375" style="1" customWidth="1"/>
    <col min="2" max="2" width="11.7109375" style="1" bestFit="1" customWidth="1"/>
    <col min="3" max="3" width="14.8515625" style="1" customWidth="1"/>
    <col min="4" max="4" width="9.28125" style="1" bestFit="1" customWidth="1"/>
    <col min="5" max="5" width="8.421875" style="1" customWidth="1"/>
    <col min="6" max="6" width="10.00390625" style="1" bestFit="1" customWidth="1"/>
    <col min="7" max="7" width="10.421875" style="1" bestFit="1" customWidth="1"/>
    <col min="8" max="16384" width="9.140625" style="1" customWidth="1"/>
  </cols>
  <sheetData>
    <row r="2" ht="15">
      <c r="A2" s="2" t="s">
        <v>2</v>
      </c>
    </row>
    <row r="4" spans="2:5" ht="12.75">
      <c r="B4" s="3" t="s">
        <v>3</v>
      </c>
      <c r="C4" s="5">
        <v>0.9821013482101348</v>
      </c>
      <c r="D4" s="4" t="s">
        <v>6</v>
      </c>
      <c r="E4" s="6">
        <v>5</v>
      </c>
    </row>
    <row r="5" spans="2:5" ht="12.75">
      <c r="B5" s="3" t="s">
        <v>4</v>
      </c>
      <c r="C5" s="5">
        <v>-0.9910102664504212</v>
      </c>
      <c r="D5" s="4" t="s">
        <v>7</v>
      </c>
      <c r="E5" s="6">
        <v>1</v>
      </c>
    </row>
    <row r="6" spans="2:5" ht="12.75">
      <c r="B6" s="3" t="s">
        <v>5</v>
      </c>
      <c r="C6" s="5">
        <v>0.3204163957519438</v>
      </c>
      <c r="D6" s="4" t="s">
        <v>8</v>
      </c>
      <c r="E6" s="7" t="s">
        <v>1</v>
      </c>
    </row>
    <row r="8" ht="12.75">
      <c r="A8" s="1" t="s">
        <v>20</v>
      </c>
    </row>
    <row r="9" spans="1:6" ht="12.75">
      <c r="A9" s="14" t="s">
        <v>21</v>
      </c>
      <c r="B9" s="14" t="s">
        <v>22</v>
      </c>
      <c r="C9" s="27" t="s">
        <v>23</v>
      </c>
      <c r="D9" s="14" t="s">
        <v>24</v>
      </c>
      <c r="E9" s="14" t="s">
        <v>25</v>
      </c>
      <c r="F9" s="14" t="s">
        <v>14</v>
      </c>
    </row>
    <row r="10" spans="1:6" ht="12.75">
      <c r="A10" s="4" t="s">
        <v>26</v>
      </c>
      <c r="B10" s="25">
        <v>16.9</v>
      </c>
      <c r="C10" s="28">
        <v>1</v>
      </c>
      <c r="D10" s="9">
        <v>16.9</v>
      </c>
      <c r="E10" s="30">
        <v>164.6103896103902</v>
      </c>
      <c r="F10" s="11">
        <v>0.0010218039834793385</v>
      </c>
    </row>
    <row r="11" spans="1:4" ht="12.75">
      <c r="A11" s="4" t="s">
        <v>27</v>
      </c>
      <c r="B11" s="25">
        <v>0.30799999999999883</v>
      </c>
      <c r="C11" s="28">
        <v>3</v>
      </c>
      <c r="D11" s="9">
        <v>0.10266666666666628</v>
      </c>
    </row>
    <row r="12" spans="1:6" ht="12.75">
      <c r="A12" s="24" t="s">
        <v>28</v>
      </c>
      <c r="B12" s="26">
        <v>17.208</v>
      </c>
      <c r="C12" s="29">
        <v>4</v>
      </c>
      <c r="D12" s="23"/>
      <c r="E12" s="23"/>
      <c r="F12" s="23"/>
    </row>
    <row r="15" spans="1:9" ht="12.75">
      <c r="A15" s="1" t="s">
        <v>9</v>
      </c>
      <c r="D15" s="12"/>
      <c r="F15" s="21" t="s">
        <v>19</v>
      </c>
      <c r="G15" s="22"/>
      <c r="H15" s="12"/>
      <c r="I15" s="12"/>
    </row>
    <row r="16" spans="1:9" ht="12.75">
      <c r="A16" s="14" t="s">
        <v>10</v>
      </c>
      <c r="B16" s="14" t="s">
        <v>11</v>
      </c>
      <c r="C16" s="14" t="s">
        <v>12</v>
      </c>
      <c r="D16" s="15" t="s">
        <v>13</v>
      </c>
      <c r="E16" s="14" t="s">
        <v>14</v>
      </c>
      <c r="F16" s="14" t="s">
        <v>15</v>
      </c>
      <c r="G16" s="14" t="s">
        <v>16</v>
      </c>
      <c r="H16" s="12"/>
      <c r="I16" s="12"/>
    </row>
    <row r="17" spans="1:9" ht="12.75">
      <c r="A17" s="10" t="s">
        <v>17</v>
      </c>
      <c r="B17" s="8">
        <v>27.88</v>
      </c>
      <c r="C17" s="31">
        <v>0.24819347291981667</v>
      </c>
      <c r="D17" s="31">
        <v>112.33172118513822</v>
      </c>
      <c r="E17" s="31">
        <v>1.5553911257321233E-06</v>
      </c>
      <c r="F17" s="31">
        <v>27.090137599209285</v>
      </c>
      <c r="G17" s="31">
        <v>28.669862400790713</v>
      </c>
      <c r="H17" s="31"/>
      <c r="I17" s="12"/>
    </row>
    <row r="18" spans="1:9" ht="12.75">
      <c r="A18" s="16" t="s">
        <v>18</v>
      </c>
      <c r="B18" s="17">
        <v>-1.3</v>
      </c>
      <c r="C18" s="18">
        <v>0.10132456102380423</v>
      </c>
      <c r="D18" s="19">
        <v>-12.83005805171552</v>
      </c>
      <c r="E18" s="20">
        <v>0.0010218039834793376</v>
      </c>
      <c r="F18" s="17">
        <v>-1.6224599748244908</v>
      </c>
      <c r="G18" s="17">
        <v>-0.9775400251755093</v>
      </c>
      <c r="H18" s="12"/>
      <c r="I18" s="12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F41" s="1" t="s">
        <v>29</v>
      </c>
    </row>
    <row r="43" ht="12.75">
      <c r="A43" s="1" t="s">
        <v>30</v>
      </c>
    </row>
    <row r="44" spans="1:2" s="4" customFormat="1" ht="12.75">
      <c r="A44" s="4" t="s">
        <v>18</v>
      </c>
      <c r="B44" s="4" t="s">
        <v>1</v>
      </c>
    </row>
    <row r="45" spans="1:2" ht="12.75">
      <c r="A45" s="32">
        <v>0</v>
      </c>
      <c r="B45" s="33">
        <v>27.6</v>
      </c>
    </row>
    <row r="46" spans="1:2" ht="12.75">
      <c r="A46" s="32">
        <v>1</v>
      </c>
      <c r="B46" s="33">
        <v>26.7</v>
      </c>
    </row>
    <row r="47" spans="1:2" ht="12.75">
      <c r="A47" s="32">
        <v>2</v>
      </c>
      <c r="B47" s="33">
        <v>25.7</v>
      </c>
    </row>
    <row r="48" spans="1:2" ht="12.75">
      <c r="A48" s="32">
        <v>3</v>
      </c>
      <c r="B48" s="33">
        <v>23.9</v>
      </c>
    </row>
    <row r="49" spans="1:2" ht="12.75">
      <c r="A49" s="32">
        <v>4</v>
      </c>
      <c r="B49" s="33">
        <v>22.5</v>
      </c>
    </row>
    <row r="50" spans="1:7" ht="12.75">
      <c r="A50" s="34"/>
      <c r="B50" s="34"/>
      <c r="C50" s="34"/>
      <c r="D50" s="34"/>
      <c r="E50" s="34"/>
      <c r="F50" s="34"/>
      <c r="G50" s="34"/>
    </row>
    <row r="51" ht="15">
      <c r="A51" s="2" t="s">
        <v>2</v>
      </c>
    </row>
    <row r="53" spans="2:5" ht="12.75">
      <c r="B53" s="3" t="s">
        <v>3</v>
      </c>
      <c r="C53" s="5">
        <v>0.9755320918765721</v>
      </c>
      <c r="D53" s="4" t="s">
        <v>6</v>
      </c>
      <c r="E53" s="6">
        <v>5</v>
      </c>
    </row>
    <row r="54" spans="2:5" ht="12.75">
      <c r="B54" s="3" t="s">
        <v>4</v>
      </c>
      <c r="C54" s="5">
        <v>-0.9876902813516857</v>
      </c>
      <c r="D54" s="4" t="s">
        <v>7</v>
      </c>
      <c r="E54" s="6">
        <v>1</v>
      </c>
    </row>
    <row r="55" spans="2:5" ht="12.75">
      <c r="B55" s="3" t="s">
        <v>5</v>
      </c>
      <c r="C55" s="5">
        <v>0.015017833318708554</v>
      </c>
      <c r="D55" s="4" t="s">
        <v>8</v>
      </c>
      <c r="E55" s="7" t="s">
        <v>31</v>
      </c>
    </row>
    <row r="57" spans="1:8" ht="12.75">
      <c r="A57" s="1" t="s">
        <v>20</v>
      </c>
      <c r="C57" s="38"/>
      <c r="D57" s="40"/>
      <c r="G57" s="38"/>
      <c r="H57" s="38"/>
    </row>
    <row r="58" spans="1:8" ht="12.75">
      <c r="A58" s="14" t="s">
        <v>21</v>
      </c>
      <c r="B58" s="14" t="s">
        <v>22</v>
      </c>
      <c r="C58" s="39" t="s">
        <v>23</v>
      </c>
      <c r="D58" s="41" t="s">
        <v>24</v>
      </c>
      <c r="E58" s="14" t="s">
        <v>25</v>
      </c>
      <c r="F58" s="14" t="s">
        <v>14</v>
      </c>
      <c r="G58" s="38"/>
      <c r="H58" s="38"/>
    </row>
    <row r="59" spans="1:6" ht="12.75">
      <c r="A59" s="4" t="s">
        <v>26</v>
      </c>
      <c r="B59" s="25">
        <v>0.026976185178883755</v>
      </c>
      <c r="C59" s="28">
        <v>1</v>
      </c>
      <c r="D59" s="9">
        <v>0.026976185178883755</v>
      </c>
      <c r="E59" s="30">
        <v>119.6095825138197</v>
      </c>
      <c r="F59" s="11">
        <v>0.0016364491495834323</v>
      </c>
    </row>
    <row r="60" spans="1:4" ht="12.75">
      <c r="A60" s="4" t="s">
        <v>27</v>
      </c>
      <c r="B60" s="25">
        <v>0.0006766059527655384</v>
      </c>
      <c r="C60" s="28">
        <v>3</v>
      </c>
      <c r="D60" s="9">
        <v>0.0002255353175885128</v>
      </c>
    </row>
    <row r="61" spans="1:6" ht="12.75">
      <c r="A61" s="24" t="s">
        <v>28</v>
      </c>
      <c r="B61" s="26">
        <v>0.02765279113164929</v>
      </c>
      <c r="C61" s="29">
        <v>4</v>
      </c>
      <c r="D61" s="23"/>
      <c r="E61" s="23"/>
      <c r="F61" s="23"/>
    </row>
    <row r="64" spans="1:9" ht="12.75">
      <c r="A64" s="1" t="s">
        <v>9</v>
      </c>
      <c r="D64" s="12"/>
      <c r="F64" s="21" t="s">
        <v>19</v>
      </c>
      <c r="G64" s="22"/>
      <c r="H64" s="12"/>
      <c r="I64" s="12"/>
    </row>
    <row r="65" spans="1:9" ht="12.75">
      <c r="A65" s="14" t="s">
        <v>10</v>
      </c>
      <c r="B65" s="14" t="s">
        <v>11</v>
      </c>
      <c r="C65" s="14" t="s">
        <v>12</v>
      </c>
      <c r="D65" s="15" t="s">
        <v>13</v>
      </c>
      <c r="E65" s="14" t="s">
        <v>14</v>
      </c>
      <c r="F65" s="14" t="s">
        <v>15</v>
      </c>
      <c r="G65" s="14" t="s">
        <v>16</v>
      </c>
      <c r="H65" s="12"/>
      <c r="I65" s="12"/>
    </row>
    <row r="66" spans="1:9" ht="12.75">
      <c r="A66" s="10" t="s">
        <v>17</v>
      </c>
      <c r="B66" s="8">
        <v>3.3311500263345044</v>
      </c>
      <c r="C66" s="31">
        <v>0.011632763667895419</v>
      </c>
      <c r="D66" s="31">
        <v>286.35929701967126</v>
      </c>
      <c r="E66" s="31">
        <v>9.391129239108187E-08</v>
      </c>
      <c r="F66" s="31">
        <v>3.294129380583988</v>
      </c>
      <c r="G66" s="31">
        <v>3.3681706720850206</v>
      </c>
      <c r="H66" s="31"/>
      <c r="I66" s="12"/>
    </row>
    <row r="67" spans="1:9" ht="12.75">
      <c r="A67" s="16" t="s">
        <v>18</v>
      </c>
      <c r="B67" s="17">
        <v>-0.05193860334941993</v>
      </c>
      <c r="C67" s="18">
        <v>0.004749055880788442</v>
      </c>
      <c r="D67" s="19">
        <v>-10.936616593527438</v>
      </c>
      <c r="E67" s="20">
        <v>0.0016364491495834323</v>
      </c>
      <c r="F67" s="17">
        <v>-0.0670522186889364</v>
      </c>
      <c r="G67" s="17">
        <v>-0.036824988009903456</v>
      </c>
      <c r="H67" s="12"/>
      <c r="I67" s="12"/>
    </row>
    <row r="69" ht="14.25">
      <c r="B69" s="35" t="s">
        <v>32</v>
      </c>
    </row>
    <row r="70" spans="2:3" ht="12.75">
      <c r="B70" s="36">
        <v>27.97049001409648</v>
      </c>
      <c r="C70" s="1" t="s">
        <v>33</v>
      </c>
    </row>
    <row r="71" spans="2:3" ht="12.75">
      <c r="B71" s="36">
        <v>0.94938715424492</v>
      </c>
      <c r="C71" s="1" t="s">
        <v>34</v>
      </c>
    </row>
    <row r="72" spans="2:3" ht="12.75">
      <c r="B72" s="37">
        <v>-0.05061284575507996</v>
      </c>
      <c r="C72" s="1" t="s">
        <v>35</v>
      </c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F95" s="1" t="s">
        <v>29</v>
      </c>
    </row>
    <row r="97" ht="12.75">
      <c r="A97" s="1" t="s">
        <v>30</v>
      </c>
    </row>
    <row r="98" spans="1:3" s="4" customFormat="1" ht="12.75">
      <c r="A98" s="4" t="s">
        <v>18</v>
      </c>
      <c r="B98" s="4" t="s">
        <v>31</v>
      </c>
      <c r="C98" s="4" t="s">
        <v>1</v>
      </c>
    </row>
    <row r="99" spans="1:3" ht="12.75">
      <c r="A99" s="32">
        <v>0</v>
      </c>
      <c r="B99" s="42">
        <v>3.3178157727231046</v>
      </c>
      <c r="C99" s="33">
        <v>27.6</v>
      </c>
    </row>
    <row r="100" spans="1:3" ht="12.75">
      <c r="A100" s="32">
        <v>1</v>
      </c>
      <c r="B100" s="42">
        <v>3.2846635654062037</v>
      </c>
      <c r="C100" s="33">
        <v>26.7</v>
      </c>
    </row>
    <row r="101" spans="1:3" ht="12.75">
      <c r="A101" s="32">
        <v>2</v>
      </c>
      <c r="B101" s="42">
        <v>3.246490991901174</v>
      </c>
      <c r="C101" s="33">
        <v>25.7</v>
      </c>
    </row>
    <row r="102" spans="1:3" ht="12.75">
      <c r="A102" s="32">
        <v>3</v>
      </c>
      <c r="B102" s="42">
        <v>3.173878458937465</v>
      </c>
      <c r="C102" s="33">
        <v>23.9</v>
      </c>
    </row>
    <row r="103" spans="1:3" ht="12.75">
      <c r="A103" s="32">
        <v>4</v>
      </c>
      <c r="B103" s="42">
        <v>3.1135153092103742</v>
      </c>
      <c r="C103" s="33">
        <v>22.5</v>
      </c>
    </row>
    <row r="104" spans="1:7" ht="12.75">
      <c r="A104" s="34"/>
      <c r="B104" s="34"/>
      <c r="C104" s="34"/>
      <c r="D104" s="34"/>
      <c r="E104" s="34"/>
      <c r="F104" s="34"/>
      <c r="G104" s="34"/>
    </row>
    <row r="105" ht="15">
      <c r="A105" s="2" t="s">
        <v>2</v>
      </c>
    </row>
    <row r="107" spans="2:5" ht="12.75">
      <c r="B107" s="3" t="s">
        <v>3</v>
      </c>
      <c r="C107" s="5">
        <v>0.9755320918765723</v>
      </c>
      <c r="D107" s="4" t="s">
        <v>6</v>
      </c>
      <c r="E107" s="6">
        <v>5</v>
      </c>
    </row>
    <row r="108" spans="2:5" ht="12.75">
      <c r="B108" s="3" t="s">
        <v>4</v>
      </c>
      <c r="C108" s="5">
        <v>-0.9876902813516858</v>
      </c>
      <c r="D108" s="4" t="s">
        <v>7</v>
      </c>
      <c r="E108" s="6">
        <v>1</v>
      </c>
    </row>
    <row r="109" spans="2:5" ht="12.75">
      <c r="B109" s="3" t="s">
        <v>5</v>
      </c>
      <c r="C109" s="5">
        <v>0.006522162140457889</v>
      </c>
      <c r="D109" s="4" t="s">
        <v>8</v>
      </c>
      <c r="E109" s="7" t="s">
        <v>36</v>
      </c>
    </row>
    <row r="111" spans="1:8" ht="12.75">
      <c r="A111" s="1" t="s">
        <v>20</v>
      </c>
      <c r="C111" s="38"/>
      <c r="D111" s="40"/>
      <c r="G111" s="38"/>
      <c r="H111" s="38"/>
    </row>
    <row r="112" spans="1:8" ht="12.75">
      <c r="A112" s="14" t="s">
        <v>21</v>
      </c>
      <c r="B112" s="14" t="s">
        <v>22</v>
      </c>
      <c r="C112" s="39" t="s">
        <v>23</v>
      </c>
      <c r="D112" s="41" t="s">
        <v>24</v>
      </c>
      <c r="E112" s="14" t="s">
        <v>25</v>
      </c>
      <c r="F112" s="14" t="s">
        <v>14</v>
      </c>
      <c r="G112" s="38"/>
      <c r="H112" s="38"/>
    </row>
    <row r="113" spans="1:6" ht="12.75">
      <c r="A113" s="4" t="s">
        <v>26</v>
      </c>
      <c r="B113" s="25">
        <v>0.005088024065488816</v>
      </c>
      <c r="C113" s="28">
        <v>1</v>
      </c>
      <c r="D113" s="9">
        <v>0.005088024065488816</v>
      </c>
      <c r="E113" s="30">
        <v>119.60958251382107</v>
      </c>
      <c r="F113" s="11">
        <v>0.0016364491495834044</v>
      </c>
    </row>
    <row r="114" spans="1:4" ht="12.75">
      <c r="A114" s="4" t="s">
        <v>27</v>
      </c>
      <c r="B114" s="25">
        <v>0.0001276157969592667</v>
      </c>
      <c r="C114" s="28">
        <v>3</v>
      </c>
      <c r="D114" s="9">
        <v>4.2538598986422235E-05</v>
      </c>
    </row>
    <row r="115" spans="1:6" ht="12.75">
      <c r="A115" s="24" t="s">
        <v>28</v>
      </c>
      <c r="B115" s="26">
        <v>0.005215639862448083</v>
      </c>
      <c r="C115" s="29">
        <v>4</v>
      </c>
      <c r="D115" s="23"/>
      <c r="E115" s="23"/>
      <c r="F115" s="23"/>
    </row>
    <row r="118" spans="1:9" ht="12.75">
      <c r="A118" s="1" t="s">
        <v>9</v>
      </c>
      <c r="D118" s="12"/>
      <c r="F118" s="21" t="s">
        <v>19</v>
      </c>
      <c r="G118" s="22"/>
      <c r="H118" s="12"/>
      <c r="I118" s="12"/>
    </row>
    <row r="119" spans="1:9" ht="12.75">
      <c r="A119" s="14" t="s">
        <v>10</v>
      </c>
      <c r="B119" s="14" t="s">
        <v>11</v>
      </c>
      <c r="C119" s="14" t="s">
        <v>12</v>
      </c>
      <c r="D119" s="15" t="s">
        <v>13</v>
      </c>
      <c r="E119" s="14" t="s">
        <v>14</v>
      </c>
      <c r="F119" s="14" t="s">
        <v>15</v>
      </c>
      <c r="G119" s="14" t="s">
        <v>16</v>
      </c>
      <c r="H119" s="12"/>
      <c r="I119" s="12"/>
    </row>
    <row r="120" spans="1:9" ht="12.75">
      <c r="A120" s="10" t="s">
        <v>17</v>
      </c>
      <c r="B120" s="8">
        <v>1.4467000748289471</v>
      </c>
      <c r="C120" s="31">
        <v>0.005052045070251585</v>
      </c>
      <c r="D120" s="31">
        <v>286.3592970196728</v>
      </c>
      <c r="E120" s="31">
        <v>9.391129239108052E-08</v>
      </c>
      <c r="F120" s="31">
        <v>1.430622212663003</v>
      </c>
      <c r="G120" s="31">
        <v>1.4627779369948912</v>
      </c>
      <c r="H120" s="31"/>
      <c r="I120" s="12"/>
    </row>
    <row r="121" spans="1:9" ht="12.75">
      <c r="A121" s="16" t="s">
        <v>18</v>
      </c>
      <c r="B121" s="17">
        <v>-0.022556648832414834</v>
      </c>
      <c r="C121" s="18">
        <v>0.0020624887632765963</v>
      </c>
      <c r="D121" s="19">
        <v>-10.9366165935275</v>
      </c>
      <c r="E121" s="20">
        <v>0.0016364491495834044</v>
      </c>
      <c r="F121" s="17">
        <v>-0.029120408575975143</v>
      </c>
      <c r="G121" s="17">
        <v>-0.015992889088854524</v>
      </c>
      <c r="H121" s="12"/>
      <c r="I121" s="12"/>
    </row>
    <row r="123" ht="14.25">
      <c r="B123" s="35" t="s">
        <v>32</v>
      </c>
    </row>
    <row r="124" spans="2:3" ht="12.75">
      <c r="B124" s="36">
        <v>27.970490014096477</v>
      </c>
      <c r="C124" s="1" t="s">
        <v>33</v>
      </c>
    </row>
    <row r="125" spans="2:3" ht="12.75">
      <c r="B125" s="36">
        <v>0.94938715424492</v>
      </c>
      <c r="C125" s="1" t="s">
        <v>34</v>
      </c>
    </row>
    <row r="126" spans="2:3" ht="12.75">
      <c r="B126" s="37">
        <v>-0.05061284575507996</v>
      </c>
      <c r="C126" s="1" t="s">
        <v>35</v>
      </c>
    </row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>
      <c r="F149" s="1" t="s">
        <v>29</v>
      </c>
    </row>
    <row r="151" ht="12.75">
      <c r="A151" s="1" t="s">
        <v>30</v>
      </c>
    </row>
    <row r="152" spans="1:3" s="4" customFormat="1" ht="12.75">
      <c r="A152" s="4" t="s">
        <v>18</v>
      </c>
      <c r="B152" s="4" t="s">
        <v>36</v>
      </c>
      <c r="C152" s="4" t="s">
        <v>1</v>
      </c>
    </row>
    <row r="153" spans="1:3" ht="12.75">
      <c r="A153" s="32">
        <v>0</v>
      </c>
      <c r="B153" s="42">
        <v>1.4409090820652177</v>
      </c>
      <c r="C153" s="33">
        <v>27.6</v>
      </c>
    </row>
    <row r="154" spans="1:3" ht="12.75">
      <c r="A154" s="32">
        <v>1</v>
      </c>
      <c r="B154" s="42">
        <v>1.426511261364575</v>
      </c>
      <c r="C154" s="33">
        <v>26.7</v>
      </c>
    </row>
    <row r="155" spans="1:3" ht="12.75">
      <c r="A155" s="32">
        <v>2</v>
      </c>
      <c r="B155" s="42">
        <v>1.4099331233312944</v>
      </c>
      <c r="C155" s="33">
        <v>25.7</v>
      </c>
    </row>
    <row r="156" spans="1:3" ht="12.75">
      <c r="A156" s="32">
        <v>3</v>
      </c>
      <c r="B156" s="42">
        <v>1.3783979009481375</v>
      </c>
      <c r="C156" s="33">
        <v>23.9</v>
      </c>
    </row>
    <row r="157" spans="1:3" ht="12.75">
      <c r="A157" s="32">
        <v>4</v>
      </c>
      <c r="B157" s="42">
        <v>1.3521825181113623</v>
      </c>
      <c r="C157" s="33">
        <v>22.5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showGridLines="0" workbookViewId="0" topLeftCell="A1">
      <selection activeCell="B23" sqref="B23"/>
    </sheetView>
  </sheetViews>
  <sheetFormatPr defaultColWidth="9.140625" defaultRowHeight="12.75"/>
  <cols>
    <col min="1" max="1" width="12.7109375" style="1" customWidth="1"/>
    <col min="2" max="2" width="11.7109375" style="1" bestFit="1" customWidth="1"/>
    <col min="3" max="3" width="14.8515625" style="1" customWidth="1"/>
    <col min="4" max="4" width="9.28125" style="1" bestFit="1" customWidth="1"/>
    <col min="5" max="5" width="8.421875" style="1" customWidth="1"/>
    <col min="6" max="6" width="10.00390625" style="1" bestFit="1" customWidth="1"/>
    <col min="7" max="7" width="10.421875" style="1" bestFit="1" customWidth="1"/>
    <col min="8" max="16384" width="9.140625" style="1" customWidth="1"/>
  </cols>
  <sheetData>
    <row r="2" ht="15">
      <c r="A2" s="2" t="s">
        <v>2</v>
      </c>
    </row>
    <row r="4" spans="2:5" ht="12.75">
      <c r="B4" s="3" t="s">
        <v>3</v>
      </c>
      <c r="C4" s="5">
        <v>0.9821013482101348</v>
      </c>
      <c r="D4" s="4" t="s">
        <v>6</v>
      </c>
      <c r="E4" s="6">
        <v>5</v>
      </c>
    </row>
    <row r="5" spans="2:5" ht="12.75">
      <c r="B5" s="3" t="s">
        <v>4</v>
      </c>
      <c r="C5" s="5">
        <v>-0.9910102664504212</v>
      </c>
      <c r="D5" s="4" t="s">
        <v>7</v>
      </c>
      <c r="E5" s="6">
        <v>1</v>
      </c>
    </row>
    <row r="6" spans="2:5" ht="12.75">
      <c r="B6" s="3" t="s">
        <v>5</v>
      </c>
      <c r="C6" s="5">
        <v>0.3204163957519438</v>
      </c>
      <c r="D6" s="4" t="s">
        <v>8</v>
      </c>
      <c r="E6" s="7" t="s">
        <v>1</v>
      </c>
    </row>
    <row r="8" ht="12.75">
      <c r="A8" s="1" t="s">
        <v>20</v>
      </c>
    </row>
    <row r="9" spans="1:6" ht="12.75">
      <c r="A9" s="14" t="s">
        <v>21</v>
      </c>
      <c r="B9" s="14" t="s">
        <v>22</v>
      </c>
      <c r="C9" s="27" t="s">
        <v>23</v>
      </c>
      <c r="D9" s="14" t="s">
        <v>24</v>
      </c>
      <c r="E9" s="14" t="s">
        <v>25</v>
      </c>
      <c r="F9" s="14" t="s">
        <v>14</v>
      </c>
    </row>
    <row r="10" spans="1:6" ht="12.75">
      <c r="A10" s="4" t="s">
        <v>26</v>
      </c>
      <c r="B10" s="25">
        <v>16.9</v>
      </c>
      <c r="C10" s="28">
        <v>1</v>
      </c>
      <c r="D10" s="9">
        <v>16.9</v>
      </c>
      <c r="E10" s="30">
        <v>164.6103896103902</v>
      </c>
      <c r="F10" s="11">
        <v>0.0010218039834793385</v>
      </c>
    </row>
    <row r="11" spans="1:4" ht="12.75">
      <c r="A11" s="4" t="s">
        <v>27</v>
      </c>
      <c r="B11" s="25">
        <v>0.30799999999999883</v>
      </c>
      <c r="C11" s="28">
        <v>3</v>
      </c>
      <c r="D11" s="9">
        <v>0.10266666666666628</v>
      </c>
    </row>
    <row r="12" spans="1:6" ht="12.75">
      <c r="A12" s="24" t="s">
        <v>28</v>
      </c>
      <c r="B12" s="26">
        <v>17.208</v>
      </c>
      <c r="C12" s="29">
        <v>4</v>
      </c>
      <c r="D12" s="23"/>
      <c r="E12" s="23"/>
      <c r="F12" s="23"/>
    </row>
    <row r="15" spans="1:9" ht="12.75">
      <c r="A15" s="1" t="s">
        <v>9</v>
      </c>
      <c r="D15" s="12"/>
      <c r="F15" s="21" t="s">
        <v>19</v>
      </c>
      <c r="G15" s="22"/>
      <c r="H15" s="12"/>
      <c r="I15" s="12"/>
    </row>
    <row r="16" spans="1:9" ht="12.75">
      <c r="A16" s="14" t="s">
        <v>10</v>
      </c>
      <c r="B16" s="14" t="s">
        <v>11</v>
      </c>
      <c r="C16" s="14" t="s">
        <v>12</v>
      </c>
      <c r="D16" s="15" t="s">
        <v>13</v>
      </c>
      <c r="E16" s="14" t="s">
        <v>14</v>
      </c>
      <c r="F16" s="14" t="s">
        <v>15</v>
      </c>
      <c r="G16" s="14" t="s">
        <v>16</v>
      </c>
      <c r="H16" s="12"/>
      <c r="I16" s="12"/>
    </row>
    <row r="17" spans="1:9" ht="12.75">
      <c r="A17" s="10" t="s">
        <v>17</v>
      </c>
      <c r="B17" s="8">
        <v>27.88</v>
      </c>
      <c r="C17" s="31">
        <v>0.24819347291981667</v>
      </c>
      <c r="D17" s="31">
        <v>112.33172118513822</v>
      </c>
      <c r="E17" s="31">
        <v>1.5553911257321233E-06</v>
      </c>
      <c r="F17" s="31">
        <v>27.090137599209285</v>
      </c>
      <c r="G17" s="31">
        <v>28.669862400790713</v>
      </c>
      <c r="H17" s="31"/>
      <c r="I17" s="12"/>
    </row>
    <row r="18" spans="1:9" ht="12.75">
      <c r="A18" s="16" t="s">
        <v>18</v>
      </c>
      <c r="B18" s="17">
        <v>-1.3</v>
      </c>
      <c r="C18" s="18">
        <v>0.10132456102380423</v>
      </c>
      <c r="D18" s="19">
        <v>-12.83005805171552</v>
      </c>
      <c r="E18" s="20">
        <v>0.0010218039834793376</v>
      </c>
      <c r="F18" s="17">
        <v>-1.6224599748244908</v>
      </c>
      <c r="G18" s="17">
        <v>-0.9775400251755093</v>
      </c>
      <c r="H18" s="12"/>
      <c r="I18" s="12"/>
    </row>
    <row r="20" ht="12.75">
      <c r="A20" s="53" t="s">
        <v>43</v>
      </c>
    </row>
    <row r="21" spans="1:7" ht="12.75">
      <c r="A21" s="44"/>
      <c r="B21" s="46"/>
      <c r="C21" s="48" t="s">
        <v>41</v>
      </c>
      <c r="D21" s="49"/>
      <c r="E21" s="48" t="s">
        <v>42</v>
      </c>
      <c r="F21" s="49"/>
      <c r="G21" s="13"/>
    </row>
    <row r="22" spans="1:7" ht="12.75">
      <c r="A22" s="45" t="s">
        <v>18</v>
      </c>
      <c r="B22" s="47" t="s">
        <v>40</v>
      </c>
      <c r="C22" s="47" t="s">
        <v>37</v>
      </c>
      <c r="D22" s="47" t="s">
        <v>38</v>
      </c>
      <c r="E22" s="47" t="s">
        <v>37</v>
      </c>
      <c r="F22" s="47" t="s">
        <v>38</v>
      </c>
      <c r="G22" s="43" t="s">
        <v>39</v>
      </c>
    </row>
    <row r="23" spans="1:7" ht="12.75">
      <c r="A23" s="50">
        <v>6</v>
      </c>
      <c r="B23" s="51">
        <v>20.08</v>
      </c>
      <c r="C23" s="51">
        <v>18.711918190842155</v>
      </c>
      <c r="D23" s="51">
        <v>21.44808180915784</v>
      </c>
      <c r="E23" s="51">
        <v>18.373702197684494</v>
      </c>
      <c r="F23" s="51">
        <v>21.786297802315502</v>
      </c>
      <c r="G23" s="52">
        <v>1.8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2009-05-31T19:35:42Z</dcterms:created>
  <dcterms:modified xsi:type="dcterms:W3CDTF">2009-05-31T20:13:18Z</dcterms:modified>
  <cp:category/>
  <cp:version/>
  <cp:contentType/>
  <cp:contentStatus/>
</cp:coreProperties>
</file>